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16" windowWidth="15360" windowHeight="8796" activeTab="0"/>
  </bookViews>
  <sheets>
    <sheet name="INCOME-T" sheetId="1" r:id="rId1"/>
    <sheet name="Sheet1" sheetId="2" r:id="rId2"/>
  </sheets>
  <definedNames>
    <definedName name="\0">'INCOME-T'!$H$1</definedName>
    <definedName name="_Regression_Int" localSheetId="0" hidden="1">1</definedName>
    <definedName name="A">'INCOME-T'!$C$30</definedName>
    <definedName name="B">#N/A</definedName>
    <definedName name="INCOME">'INCOME-T'!$A$1:$E$126</definedName>
    <definedName name="_xlnm.Print_Area" localSheetId="0">'INCOME-T'!$A$1:$E$126</definedName>
    <definedName name="Print_Area_MI">'INCOME-T'!$A$62:$E$126</definedName>
  </definedNames>
  <calcPr fullCalcOnLoad="1"/>
</workbook>
</file>

<file path=xl/sharedStrings.xml><?xml version="1.0" encoding="utf-8"?>
<sst xmlns="http://schemas.openxmlformats.org/spreadsheetml/2006/main" count="166" uniqueCount="147">
  <si>
    <t>REPORTING PERIOD - January 1 to (Month, day, year)</t>
  </si>
  <si>
    <t>SECTION A - SOURCE AND DISPOSITION OF INCOME (Indicate losses in parentheses)</t>
  </si>
  <si>
    <t>A. Year-to-date</t>
  </si>
  <si>
    <t>1. Operating income:</t>
  </si>
  <si>
    <t>Dollars in Thousands</t>
  </si>
  <si>
    <t>A1a</t>
  </si>
  <si>
    <t>A1b</t>
  </si>
  <si>
    <t>A1c</t>
  </si>
  <si>
    <t>A1d</t>
  </si>
  <si>
    <t>A1e</t>
  </si>
  <si>
    <t>A1f</t>
  </si>
  <si>
    <t>A1g</t>
  </si>
  <si>
    <t>A1h</t>
  </si>
  <si>
    <t>A1i</t>
  </si>
  <si>
    <t>2. Operating Expenses</t>
  </si>
  <si>
    <t>A2a</t>
  </si>
  <si>
    <t>A2b</t>
  </si>
  <si>
    <t>A2c</t>
  </si>
  <si>
    <t>A2d1</t>
  </si>
  <si>
    <t>A2d2</t>
  </si>
  <si>
    <t>A2d3</t>
  </si>
  <si>
    <t>A2e</t>
  </si>
  <si>
    <t>A2f</t>
  </si>
  <si>
    <t>A2g</t>
  </si>
  <si>
    <t>A2h</t>
  </si>
  <si>
    <t>3</t>
  </si>
  <si>
    <t>4</t>
  </si>
  <si>
    <t>5</t>
  </si>
  <si>
    <t>6a</t>
  </si>
  <si>
    <t>6b</t>
  </si>
  <si>
    <t>6c</t>
  </si>
  <si>
    <t>7</t>
  </si>
  <si>
    <t>8</t>
  </si>
  <si>
    <t>9</t>
  </si>
  <si>
    <t>The undersigned,</t>
  </si>
  <si>
    <t>Name</t>
  </si>
  <si>
    <t>Title</t>
  </si>
  <si>
    <t>I have personal knowledge of the matters contained in this report and I believe that each statement in said report is true.</t>
  </si>
  <si>
    <t>true and correct.</t>
  </si>
  <si>
    <t>Executed on:</t>
  </si>
  <si>
    <t>at:</t>
  </si>
  <si>
    <t>, California</t>
  </si>
  <si>
    <t>Signature</t>
  </si>
  <si>
    <t>SECTION B--CHANGES IN EQUITY CAPITAL (Year-To-Date)</t>
  </si>
  <si>
    <t>Total equity</t>
  </si>
  <si>
    <t>capital</t>
  </si>
  <si>
    <t>1.   Balance end of previous year</t>
  </si>
  <si>
    <t xml:space="preserve">  1</t>
  </si>
  <si>
    <t xml:space="preserve">  2</t>
  </si>
  <si>
    <t>3.   Adjusted balance end of previous year</t>
  </si>
  <si>
    <t xml:space="preserve">  3</t>
  </si>
  <si>
    <t>4.   Net income (loss)</t>
  </si>
  <si>
    <t xml:space="preserve">  4</t>
  </si>
  <si>
    <t xml:space="preserve">  5</t>
  </si>
  <si>
    <t xml:space="preserve">     a. Transactions with own holding company or affiliates</t>
  </si>
  <si>
    <t xml:space="preserve">  5a</t>
  </si>
  <si>
    <t xml:space="preserve">  6</t>
  </si>
  <si>
    <t>7.   LESS: Cash dividends declared on common stock</t>
  </si>
  <si>
    <t xml:space="preserve">  7</t>
  </si>
  <si>
    <t>8.   LESS: Cash dividends declared on preferred stock</t>
  </si>
  <si>
    <t xml:space="preserve">  8</t>
  </si>
  <si>
    <t>9.   Stock dividends issued</t>
  </si>
  <si>
    <t xml:space="preserve">  9</t>
  </si>
  <si>
    <t>10.   Other increases (decreases)</t>
  </si>
  <si>
    <t>10</t>
  </si>
  <si>
    <t>11.   Balance end of current period</t>
  </si>
  <si>
    <t>11</t>
  </si>
  <si>
    <t>Memoranda</t>
  </si>
  <si>
    <t xml:space="preserve">   1. Itemize adjustments shown in item 2:</t>
  </si>
  <si>
    <t>SECTION D--OTHER OPERATING INCOME</t>
  </si>
  <si>
    <t>1.   Equity in net income of unconsolidated subsidiaries and associated companies</t>
  </si>
  <si>
    <t>SECTION E--OTHER OPERATING EXPENSES</t>
  </si>
  <si>
    <t xml:space="preserve">1.   Minority interest in consolidated subsidiaries </t>
  </si>
  <si>
    <t>SECTION F--MEMORANDA</t>
  </si>
  <si>
    <t>1.   Provision for income taxes (year-to-date)</t>
  </si>
  <si>
    <t xml:space="preserve">      a.  Provision for U.S. Federal income taxes</t>
  </si>
  <si>
    <t xml:space="preserve">  1a</t>
  </si>
  <si>
    <t xml:space="preserve">     b</t>
  </si>
  <si>
    <t xml:space="preserve">     c</t>
  </si>
  <si>
    <t xml:space="preserve">     d</t>
  </si>
  <si>
    <t>2.   Extraordinary items (itemize below)</t>
  </si>
  <si>
    <t xml:space="preserve">   2a</t>
  </si>
  <si>
    <t xml:space="preserve">   3</t>
  </si>
  <si>
    <t xml:space="preserve">   4</t>
  </si>
  <si>
    <t xml:space="preserve">   5</t>
  </si>
  <si>
    <t xml:space="preserve">    a. Income from fiduciary activities</t>
  </si>
  <si>
    <t xml:space="preserve">    c. Interest on U.S. Treasury securities</t>
  </si>
  <si>
    <t xml:space="preserve">    d. Interest on obligations of other U.S. government agencies and corporations</t>
  </si>
  <si>
    <t xml:space="preserve">    e. Interest on obligations of states and political subdivisions of the U.S.</t>
  </si>
  <si>
    <t xml:space="preserve">    f.  Interest on other securities</t>
  </si>
  <si>
    <t xml:space="preserve">    g. Interest and fees on loans</t>
  </si>
  <si>
    <t xml:space="preserve">    h. Other income</t>
  </si>
  <si>
    <t xml:space="preserve">    a. Salaries and employee benefits</t>
  </si>
  <si>
    <t xml:space="preserve">    c. Interest on capital notes</t>
  </si>
  <si>
    <t xml:space="preserve">    d. 1.  Occupancy expense of premises, gross</t>
  </si>
  <si>
    <t xml:space="preserve">        2.  Less rental income</t>
  </si>
  <si>
    <t xml:space="preserve">    e. Furniture and equipment expense</t>
  </si>
  <si>
    <t xml:space="preserve">    f.  Provision for possible loan losses</t>
  </si>
  <si>
    <t xml:space="preserve">   g.  Other operating expenses</t>
  </si>
  <si>
    <t xml:space="preserve">   h. TOTAL OPERATING EXPENSES (sum of items 2a thru 2g)</t>
  </si>
  <si>
    <t>3. Income before income taxes and securities gains or losses (item 1i minus 2h)</t>
  </si>
  <si>
    <t>5.  Income before securities gains or losses (item 3 minus item 4)</t>
  </si>
  <si>
    <t>6.  a.  Securities gains (losses), gross</t>
  </si>
  <si>
    <t xml:space="preserve">     b.  Applicable income taxes</t>
  </si>
  <si>
    <t xml:space="preserve">     c.  Securities gains (losses), net</t>
  </si>
  <si>
    <t>7. Net income before extraordinary items (item 5 plus or minus 6c)</t>
  </si>
  <si>
    <t>8.   Extraordinary items, Net of tax effect</t>
  </si>
  <si>
    <t>4. Applicable income taxes</t>
  </si>
  <si>
    <t xml:space="preserve">        3.  Occupancy expense of premises, net</t>
  </si>
  <si>
    <t xml:space="preserve">    b. Interest on borrowed money</t>
  </si>
  <si>
    <t>2.   Adjustments</t>
  </si>
  <si>
    <t xml:space="preserve">1.   Balance end of previous year </t>
  </si>
  <si>
    <t xml:space="preserve">3.   Changes incident to mergers, net </t>
  </si>
  <si>
    <t xml:space="preserve">4.   Provision for possible loan losses (must be equal to Section A, item 2f) </t>
  </si>
  <si>
    <t>6.   Balance end of current period</t>
  </si>
  <si>
    <t>2.   All other (itemize amount over 25% of item 3 below)</t>
  </si>
  <si>
    <t xml:space="preserve">3.   Total (must equal Section A, item 1h) </t>
  </si>
  <si>
    <t>3.   Total (must equal Section A, item 2g)</t>
  </si>
  <si>
    <t xml:space="preserve">      b.  Provision for U.S., state and local income taxes</t>
  </si>
  <si>
    <t xml:space="preserve">      c.  Provision for foreign income taxes</t>
  </si>
  <si>
    <t xml:space="preserve">      b.  Less: Applicable income taxes</t>
  </si>
  <si>
    <t xml:space="preserve">      c.  Extraordinary items, net (must equal Section A, item 8) </t>
  </si>
  <si>
    <t xml:space="preserve">3.  Number of employees on payroll at end of period </t>
  </si>
  <si>
    <t xml:space="preserve">4.  Number of subsidiaries consolidated </t>
  </si>
  <si>
    <t>5.  Common Stock--number of shares outstanding</t>
  </si>
  <si>
    <t>TRUST COMPANY REPORT OF INCOME</t>
  </si>
  <si>
    <t xml:space="preserve">    i. TOTAL OPERATING INCOME (Sum of items 1a through 1h)</t>
  </si>
  <si>
    <t xml:space="preserve">   </t>
  </si>
  <si>
    <t xml:space="preserve">   2. Itemize other increases or decreases shown in item 10</t>
  </si>
  <si>
    <t xml:space="preserve">       Itemize amounts over 25% of item 3</t>
  </si>
  <si>
    <t>5.   Sale, conversion, acquisition, or retirement of capital, net</t>
  </si>
  <si>
    <t>9.  NET INCOME - Year-to-Date</t>
  </si>
  <si>
    <t>Legal Title of Trust Company</t>
  </si>
  <si>
    <t>Name and title of Person to Whom Inquiries may be Directed</t>
  </si>
  <si>
    <t>City</t>
  </si>
  <si>
    <t>Area Code &amp; Phone Number</t>
  </si>
  <si>
    <t>Email address</t>
  </si>
  <si>
    <t>of the above named trust company, each declares, for himself/herself alone and not for the other:</t>
  </si>
  <si>
    <t xml:space="preserve">Each of the undersigned, for himself/herself alone and not for the other, certified under penalty of perjury that the foregoing is </t>
  </si>
  <si>
    <t>SECTION C--RESERVE FOR POSSIBLE LOAN LOSSES (Year-To-Date)</t>
  </si>
  <si>
    <t xml:space="preserve">      d.  Total (must equal Section A, items 4 and 6b)</t>
  </si>
  <si>
    <t xml:space="preserve">      a. Extraordinary items</t>
  </si>
  <si>
    <t>6.   Changes incident to mergers and absorptions, net</t>
  </si>
  <si>
    <t xml:space="preserve">    b. Interest on Federal funds sold</t>
  </si>
  <si>
    <t>2.   Recoveries credited to reserve</t>
  </si>
  <si>
    <t>5.   LESS: Losses charged to reserve</t>
  </si>
  <si>
    <t>Department of Business Oversight Number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</si>
</sst>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46">
    <font>
      <sz val="12"/>
      <name val="Helv"/>
      <family val="0"/>
    </font>
    <font>
      <sz val="10"/>
      <name val="Times New Roman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/>
      <protection/>
    </xf>
    <xf numFmtId="3" fontId="2" fillId="33" borderId="0" xfId="0" applyNumberFormat="1" applyFont="1" applyFill="1" applyAlignment="1" applyProtection="1">
      <alignment horizontal="left"/>
      <protection/>
    </xf>
    <xf numFmtId="3" fontId="5" fillId="0" borderId="16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Alignment="1" applyProtection="1">
      <alignment horizontal="left"/>
      <protection/>
    </xf>
    <xf numFmtId="3" fontId="2" fillId="0" borderId="16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Alignment="1" applyProtection="1" quotePrefix="1">
      <alignment horizontal="left"/>
      <protection/>
    </xf>
    <xf numFmtId="3" fontId="5" fillId="33" borderId="0" xfId="0" applyNumberFormat="1" applyFont="1" applyFill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 quotePrefix="1">
      <alignment horizontal="left"/>
      <protection/>
    </xf>
    <xf numFmtId="3" fontId="2" fillId="33" borderId="11" xfId="0" applyNumberFormat="1" applyFont="1" applyFill="1" applyBorder="1" applyAlignment="1" applyProtection="1">
      <alignment horizontal="left"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 horizontal="left"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left"/>
      <protection/>
    </xf>
    <xf numFmtId="3" fontId="2" fillId="33" borderId="19" xfId="0" applyNumberFormat="1" applyFont="1" applyFill="1" applyBorder="1" applyAlignment="1" applyProtection="1" quotePrefix="1">
      <alignment horizontal="left"/>
      <protection/>
    </xf>
    <xf numFmtId="3" fontId="5" fillId="33" borderId="19" xfId="0" applyNumberFormat="1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/>
      <protection/>
    </xf>
    <xf numFmtId="3" fontId="2" fillId="34" borderId="20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34" borderId="20" xfId="0" applyNumberFormat="1" applyFont="1" applyFill="1" applyBorder="1" applyAlignment="1" applyProtection="1">
      <alignment/>
      <protection/>
    </xf>
    <xf numFmtId="3" fontId="2" fillId="33" borderId="21" xfId="0" applyNumberFormat="1" applyFont="1" applyFill="1" applyBorder="1" applyAlignment="1" applyProtection="1">
      <alignment horizontal="left"/>
      <protection/>
    </xf>
    <xf numFmtId="3" fontId="2" fillId="0" borderId="15" xfId="0" applyNumberFormat="1" applyFont="1" applyFill="1" applyBorder="1" applyAlignment="1" applyProtection="1">
      <alignment horizontal="left"/>
      <protection locked="0"/>
    </xf>
    <xf numFmtId="3" fontId="2" fillId="34" borderId="19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7" fillId="33" borderId="19" xfId="0" applyNumberFormat="1" applyFont="1" applyFill="1" applyBorder="1" applyAlignment="1" applyProtection="1">
      <alignment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7" fillId="33" borderId="17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 quotePrefix="1">
      <alignment horizontal="left"/>
      <protection/>
    </xf>
    <xf numFmtId="3" fontId="2" fillId="33" borderId="22" xfId="0" applyNumberFormat="1" applyFont="1" applyFill="1" applyBorder="1" applyAlignment="1" applyProtection="1">
      <alignment horizontal="left"/>
      <protection/>
    </xf>
    <xf numFmtId="3" fontId="2" fillId="34" borderId="23" xfId="0" applyNumberFormat="1" applyFont="1" applyFill="1" applyBorder="1" applyAlignment="1" applyProtection="1">
      <alignment/>
      <protection/>
    </xf>
    <xf numFmtId="3" fontId="2" fillId="33" borderId="24" xfId="0" applyNumberFormat="1" applyFont="1" applyFill="1" applyBorder="1" applyAlignment="1" applyProtection="1">
      <alignment horizontal="left"/>
      <protection/>
    </xf>
    <xf numFmtId="3" fontId="2" fillId="0" borderId="25" xfId="0" applyNumberFormat="1" applyFont="1" applyFill="1" applyBorder="1" applyAlignment="1" applyProtection="1">
      <alignment horizontal="left"/>
      <protection locked="0"/>
    </xf>
    <xf numFmtId="3" fontId="2" fillId="34" borderId="12" xfId="0" applyNumberFormat="1" applyFont="1" applyFill="1" applyBorder="1" applyAlignment="1" applyProtection="1">
      <alignment/>
      <protection/>
    </xf>
    <xf numFmtId="3" fontId="5" fillId="34" borderId="13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" fillId="34" borderId="18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/>
      <protection locked="0"/>
    </xf>
    <xf numFmtId="3" fontId="5" fillId="0" borderId="25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2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 horizontal="left"/>
      <protection/>
    </xf>
    <xf numFmtId="3" fontId="7" fillId="0" borderId="16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2447925</xdr:colOff>
      <xdr:row>0</xdr:row>
      <xdr:rowOff>809625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"/>
          <a:ext cx="2447925" cy="7239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 of California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Department of Business Oversight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Form 524  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Revised 07/2013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37"/>
  <sheetViews>
    <sheetView tabSelected="1" zoomScale="50" zoomScaleNormal="50" zoomScalePageLayoutView="0" workbookViewId="0" topLeftCell="A1">
      <selection activeCell="A4" sqref="A4"/>
    </sheetView>
  </sheetViews>
  <sheetFormatPr defaultColWidth="9.77734375" defaultRowHeight="19.5" customHeight="1"/>
  <cols>
    <col min="1" max="1" width="63.4453125" style="3" customWidth="1"/>
    <col min="2" max="3" width="23.21484375" style="3" customWidth="1"/>
    <col min="4" max="4" width="21.6640625" style="3" customWidth="1"/>
    <col min="5" max="5" width="5.77734375" style="3" customWidth="1"/>
    <col min="6" max="16384" width="9.77734375" style="3" customWidth="1"/>
  </cols>
  <sheetData>
    <row r="1" spans="1:8" ht="83.25" customHeight="1">
      <c r="A1" s="80" t="s">
        <v>125</v>
      </c>
      <c r="B1" s="80"/>
      <c r="C1" s="80"/>
      <c r="D1" s="80"/>
      <c r="E1" s="2"/>
      <c r="G1" s="4"/>
      <c r="H1" s="4"/>
    </row>
    <row r="2" spans="1:8" ht="12.75" customHeight="1">
      <c r="A2" s="5" t="s">
        <v>132</v>
      </c>
      <c r="B2" s="6"/>
      <c r="C2" s="6"/>
      <c r="D2" s="7"/>
      <c r="H2" s="4"/>
    </row>
    <row r="3" spans="1:8" ht="19.5" customHeight="1">
      <c r="A3" s="81"/>
      <c r="B3" s="82"/>
      <c r="C3" s="82"/>
      <c r="D3" s="83"/>
      <c r="E3" s="8"/>
      <c r="H3" s="4"/>
    </row>
    <row r="4" spans="1:8" ht="12.75" customHeight="1">
      <c r="A4" s="9" t="s">
        <v>146</v>
      </c>
      <c r="B4" s="5" t="s">
        <v>134</v>
      </c>
      <c r="C4" s="5" t="s">
        <v>0</v>
      </c>
      <c r="D4" s="7"/>
      <c r="H4" s="4"/>
    </row>
    <row r="5" spans="1:8" ht="19.5" customHeight="1">
      <c r="A5" s="1"/>
      <c r="B5" s="1"/>
      <c r="C5" s="81"/>
      <c r="D5" s="83"/>
      <c r="E5" s="8"/>
      <c r="H5" s="4"/>
    </row>
    <row r="6" spans="1:8" ht="12.75" customHeight="1">
      <c r="A6" s="9" t="s">
        <v>133</v>
      </c>
      <c r="B6" s="6" t="s">
        <v>135</v>
      </c>
      <c r="C6" s="5" t="s">
        <v>136</v>
      </c>
      <c r="D6" s="7"/>
      <c r="H6" s="4"/>
    </row>
    <row r="7" spans="1:8" ht="19.5" customHeight="1">
      <c r="A7" s="18"/>
      <c r="B7" s="17"/>
      <c r="C7" s="84"/>
      <c r="D7" s="85"/>
      <c r="E7" s="8"/>
      <c r="H7" s="4"/>
    </row>
    <row r="8" spans="1:8" s="11" customFormat="1" ht="19.5" customHeight="1">
      <c r="A8" s="10" t="s">
        <v>1</v>
      </c>
      <c r="D8" s="12" t="s">
        <v>2</v>
      </c>
      <c r="E8" s="13"/>
      <c r="H8" s="10"/>
    </row>
    <row r="9" spans="1:8" ht="19.5" customHeight="1">
      <c r="A9" s="4" t="s">
        <v>3</v>
      </c>
      <c r="D9" s="14" t="s">
        <v>4</v>
      </c>
      <c r="H9" s="4"/>
    </row>
    <row r="10" spans="1:8" ht="19.5" customHeight="1">
      <c r="A10" s="20" t="s">
        <v>85</v>
      </c>
      <c r="B10" s="20"/>
      <c r="C10" s="20"/>
      <c r="D10" s="21">
        <v>0</v>
      </c>
      <c r="E10" s="4" t="s">
        <v>5</v>
      </c>
      <c r="H10" s="4"/>
    </row>
    <row r="11" spans="1:8" ht="19.5" customHeight="1">
      <c r="A11" s="20" t="s">
        <v>143</v>
      </c>
      <c r="B11" s="20"/>
      <c r="C11" s="20"/>
      <c r="D11" s="21">
        <v>0</v>
      </c>
      <c r="E11" s="4" t="s">
        <v>6</v>
      </c>
      <c r="H11" s="4"/>
    </row>
    <row r="12" spans="1:8" ht="19.5" customHeight="1">
      <c r="A12" s="20" t="s">
        <v>86</v>
      </c>
      <c r="B12" s="20"/>
      <c r="C12" s="20"/>
      <c r="D12" s="21">
        <v>0</v>
      </c>
      <c r="E12" s="4" t="s">
        <v>7</v>
      </c>
      <c r="H12" s="4"/>
    </row>
    <row r="13" spans="1:8" ht="19.5" customHeight="1">
      <c r="A13" s="20" t="s">
        <v>87</v>
      </c>
      <c r="B13" s="22"/>
      <c r="C13" s="20"/>
      <c r="D13" s="21">
        <v>0</v>
      </c>
      <c r="E13" s="4" t="s">
        <v>8</v>
      </c>
      <c r="H13" s="4"/>
    </row>
    <row r="14" spans="1:8" ht="19.5" customHeight="1">
      <c r="A14" s="20" t="s">
        <v>88</v>
      </c>
      <c r="B14" s="22"/>
      <c r="C14" s="20"/>
      <c r="D14" s="21">
        <v>0</v>
      </c>
      <c r="E14" s="4" t="s">
        <v>9</v>
      </c>
      <c r="H14" s="4"/>
    </row>
    <row r="15" spans="1:8" ht="19.5" customHeight="1">
      <c r="A15" s="20" t="s">
        <v>89</v>
      </c>
      <c r="B15" s="20"/>
      <c r="C15" s="20"/>
      <c r="D15" s="21">
        <v>0</v>
      </c>
      <c r="E15" s="4" t="s">
        <v>10</v>
      </c>
      <c r="H15" s="4"/>
    </row>
    <row r="16" spans="1:8" ht="19.5" customHeight="1">
      <c r="A16" s="20" t="s">
        <v>90</v>
      </c>
      <c r="B16" s="20"/>
      <c r="C16" s="20"/>
      <c r="D16" s="21">
        <v>0</v>
      </c>
      <c r="E16" s="4" t="s">
        <v>11</v>
      </c>
      <c r="H16" s="4"/>
    </row>
    <row r="17" spans="1:8" ht="19.5" customHeight="1">
      <c r="A17" s="20" t="s">
        <v>91</v>
      </c>
      <c r="B17" s="20"/>
      <c r="C17" s="20"/>
      <c r="D17" s="21">
        <v>0</v>
      </c>
      <c r="E17" s="4" t="s">
        <v>12</v>
      </c>
      <c r="H17" s="4"/>
    </row>
    <row r="18" spans="1:8" s="11" customFormat="1" ht="19.5" customHeight="1">
      <c r="A18" s="23" t="s">
        <v>126</v>
      </c>
      <c r="B18" s="23"/>
      <c r="C18" s="23"/>
      <c r="D18" s="78">
        <f>SUM(D10:D17)</f>
        <v>0</v>
      </c>
      <c r="E18" s="10" t="s">
        <v>13</v>
      </c>
      <c r="H18" s="10"/>
    </row>
    <row r="19" spans="1:8" ht="19.5" customHeight="1">
      <c r="A19" s="22"/>
      <c r="B19" s="22"/>
      <c r="C19" s="22"/>
      <c r="D19" s="22"/>
      <c r="H19" s="4"/>
    </row>
    <row r="20" spans="1:8" ht="19.5" customHeight="1">
      <c r="A20" s="20" t="s">
        <v>14</v>
      </c>
      <c r="B20" s="22"/>
      <c r="C20" s="22"/>
      <c r="D20" s="22"/>
      <c r="H20" s="4"/>
    </row>
    <row r="21" spans="1:8" ht="19.5" customHeight="1">
      <c r="A21" s="20" t="s">
        <v>92</v>
      </c>
      <c r="B21" s="22"/>
      <c r="C21" s="20"/>
      <c r="D21" s="21">
        <v>0</v>
      </c>
      <c r="E21" s="4" t="s">
        <v>15</v>
      </c>
      <c r="H21" s="4"/>
    </row>
    <row r="22" spans="1:8" ht="19.5" customHeight="1">
      <c r="A22" s="20" t="s">
        <v>109</v>
      </c>
      <c r="B22" s="22"/>
      <c r="C22" s="22"/>
      <c r="D22" s="21">
        <v>0</v>
      </c>
      <c r="E22" s="4" t="s">
        <v>16</v>
      </c>
      <c r="H22" s="4"/>
    </row>
    <row r="23" spans="1:8" ht="19.5" customHeight="1">
      <c r="A23" s="20" t="s">
        <v>93</v>
      </c>
      <c r="B23" s="22"/>
      <c r="C23" s="20"/>
      <c r="D23" s="21">
        <v>0</v>
      </c>
      <c r="E23" s="4" t="s">
        <v>17</v>
      </c>
      <c r="H23" s="4"/>
    </row>
    <row r="24" spans="1:8" ht="19.5" customHeight="1">
      <c r="A24" s="20" t="s">
        <v>94</v>
      </c>
      <c r="B24" s="22"/>
      <c r="C24" s="20"/>
      <c r="D24" s="21">
        <v>0</v>
      </c>
      <c r="E24" s="4" t="s">
        <v>18</v>
      </c>
      <c r="H24" s="4"/>
    </row>
    <row r="25" spans="1:8" ht="19.5" customHeight="1">
      <c r="A25" s="20" t="s">
        <v>95</v>
      </c>
      <c r="B25" s="22"/>
      <c r="C25" s="20"/>
      <c r="D25" s="21">
        <v>0</v>
      </c>
      <c r="E25" s="4" t="s">
        <v>19</v>
      </c>
      <c r="H25" s="4"/>
    </row>
    <row r="26" spans="1:5" ht="19.5" customHeight="1">
      <c r="A26" s="20" t="s">
        <v>108</v>
      </c>
      <c r="B26" s="22"/>
      <c r="C26" s="22"/>
      <c r="D26" s="24">
        <f>D24-D25</f>
        <v>0</v>
      </c>
      <c r="E26" s="4" t="s">
        <v>20</v>
      </c>
    </row>
    <row r="27" spans="1:5" ht="19.5" customHeight="1">
      <c r="A27" s="20" t="s">
        <v>96</v>
      </c>
      <c r="B27" s="20"/>
      <c r="C27" s="20"/>
      <c r="D27" s="21">
        <v>0</v>
      </c>
      <c r="E27" s="4" t="s">
        <v>21</v>
      </c>
    </row>
    <row r="28" spans="1:5" ht="19.5" customHeight="1">
      <c r="A28" s="20" t="s">
        <v>97</v>
      </c>
      <c r="B28" s="20"/>
      <c r="C28" s="20"/>
      <c r="D28" s="21">
        <v>0</v>
      </c>
      <c r="E28" s="4" t="s">
        <v>22</v>
      </c>
    </row>
    <row r="29" spans="1:5" ht="19.5" customHeight="1">
      <c r="A29" s="20" t="s">
        <v>98</v>
      </c>
      <c r="B29" s="20"/>
      <c r="C29" s="20"/>
      <c r="D29" s="21">
        <v>0</v>
      </c>
      <c r="E29" s="4" t="s">
        <v>23</v>
      </c>
    </row>
    <row r="30" spans="1:5" s="11" customFormat="1" ht="19.5" customHeight="1">
      <c r="A30" s="23" t="s">
        <v>99</v>
      </c>
      <c r="B30" s="23"/>
      <c r="C30" s="23"/>
      <c r="D30" s="78">
        <f>SUM(D21:D23)+SUM(D26:D29)</f>
        <v>0</v>
      </c>
      <c r="E30" s="10" t="s">
        <v>24</v>
      </c>
    </row>
    <row r="31" spans="1:4" ht="19.5" customHeight="1">
      <c r="A31" s="22"/>
      <c r="B31" s="22"/>
      <c r="C31" s="22"/>
      <c r="D31" s="22"/>
    </row>
    <row r="32" spans="1:5" ht="19.5" customHeight="1">
      <c r="A32" s="25" t="s">
        <v>100</v>
      </c>
      <c r="B32" s="22"/>
      <c r="C32" s="20"/>
      <c r="D32" s="24">
        <f>SUM(D18-D30)</f>
        <v>0</v>
      </c>
      <c r="E32" s="4" t="s">
        <v>25</v>
      </c>
    </row>
    <row r="33" spans="1:4" ht="19.5" customHeight="1">
      <c r="A33" s="22"/>
      <c r="B33" s="22"/>
      <c r="C33" s="22"/>
      <c r="D33" s="26"/>
    </row>
    <row r="34" spans="1:5" ht="19.5" customHeight="1">
      <c r="A34" s="25" t="s">
        <v>107</v>
      </c>
      <c r="B34" s="20"/>
      <c r="C34" s="20"/>
      <c r="D34" s="21">
        <v>0</v>
      </c>
      <c r="E34" s="4" t="s">
        <v>26</v>
      </c>
    </row>
    <row r="35" spans="1:5" ht="19.5" customHeight="1">
      <c r="A35" s="25"/>
      <c r="B35" s="20"/>
      <c r="C35" s="20"/>
      <c r="D35" s="27"/>
      <c r="E35" s="4"/>
    </row>
    <row r="36" spans="1:5" ht="19.5" customHeight="1">
      <c r="A36" s="25" t="s">
        <v>101</v>
      </c>
      <c r="B36" s="20"/>
      <c r="C36" s="20"/>
      <c r="D36" s="24">
        <f>D32-D34</f>
        <v>0</v>
      </c>
      <c r="E36" s="4" t="s">
        <v>27</v>
      </c>
    </row>
    <row r="37" spans="1:5" ht="19.5" customHeight="1">
      <c r="A37" s="25"/>
      <c r="B37" s="20"/>
      <c r="C37" s="20"/>
      <c r="D37" s="28"/>
      <c r="E37" s="4"/>
    </row>
    <row r="38" spans="1:5" ht="19.5" customHeight="1">
      <c r="A38" s="25" t="s">
        <v>102</v>
      </c>
      <c r="B38" s="22"/>
      <c r="C38" s="20"/>
      <c r="D38" s="21">
        <v>0</v>
      </c>
      <c r="E38" s="4" t="s">
        <v>28</v>
      </c>
    </row>
    <row r="39" spans="1:5" ht="19.5" customHeight="1">
      <c r="A39" s="20" t="s">
        <v>103</v>
      </c>
      <c r="B39" s="20"/>
      <c r="C39" s="20"/>
      <c r="D39" s="29">
        <v>0</v>
      </c>
      <c r="E39" s="4" t="s">
        <v>29</v>
      </c>
    </row>
    <row r="40" spans="1:5" ht="19.5" customHeight="1">
      <c r="A40" s="20" t="s">
        <v>104</v>
      </c>
      <c r="B40" s="20"/>
      <c r="C40" s="20"/>
      <c r="D40" s="79">
        <f>D38-D39</f>
        <v>0</v>
      </c>
      <c r="E40" s="4" t="s">
        <v>30</v>
      </c>
    </row>
    <row r="41" spans="1:5" ht="19.5" customHeight="1">
      <c r="A41" s="20"/>
      <c r="B41" s="20"/>
      <c r="C41" s="20"/>
      <c r="D41" s="28"/>
      <c r="E41" s="4"/>
    </row>
    <row r="42" spans="1:5" ht="19.5" customHeight="1">
      <c r="A42" s="25" t="s">
        <v>105</v>
      </c>
      <c r="B42" s="20"/>
      <c r="C42" s="20"/>
      <c r="D42" s="24">
        <f>D36+D40</f>
        <v>0</v>
      </c>
      <c r="E42" s="4" t="s">
        <v>31</v>
      </c>
    </row>
    <row r="43" spans="1:5" ht="19.5" customHeight="1">
      <c r="A43" s="25"/>
      <c r="B43" s="20"/>
      <c r="C43" s="20"/>
      <c r="D43" s="28"/>
      <c r="E43" s="4"/>
    </row>
    <row r="44" spans="1:5" ht="19.5" customHeight="1">
      <c r="A44" s="25" t="s">
        <v>106</v>
      </c>
      <c r="B44" s="20"/>
      <c r="C44" s="20"/>
      <c r="D44" s="30">
        <v>0</v>
      </c>
      <c r="E44" s="4" t="s">
        <v>32</v>
      </c>
    </row>
    <row r="45" spans="1:5" ht="19.5" customHeight="1">
      <c r="A45" s="25"/>
      <c r="B45" s="20"/>
      <c r="C45" s="20"/>
      <c r="D45" s="27"/>
      <c r="E45" s="4"/>
    </row>
    <row r="46" spans="1:5" s="11" customFormat="1" ht="19.5" customHeight="1">
      <c r="A46" s="31" t="s">
        <v>131</v>
      </c>
      <c r="B46" s="23"/>
      <c r="C46" s="23"/>
      <c r="D46" s="78">
        <f>D42+D44</f>
        <v>0</v>
      </c>
      <c r="E46" s="10" t="s">
        <v>33</v>
      </c>
    </row>
    <row r="47" spans="1:5" ht="19.5" customHeight="1">
      <c r="A47" s="20" t="s">
        <v>34</v>
      </c>
      <c r="B47" s="26"/>
      <c r="C47" s="26"/>
      <c r="D47" s="22"/>
      <c r="E47" s="15"/>
    </row>
    <row r="48" spans="1:5" ht="19.5" customHeight="1">
      <c r="A48" s="32" t="s">
        <v>35</v>
      </c>
      <c r="B48" s="33"/>
      <c r="C48" s="32" t="s">
        <v>36</v>
      </c>
      <c r="D48" s="34"/>
      <c r="E48" s="15"/>
    </row>
    <row r="49" spans="1:5" ht="19.5" customHeight="1">
      <c r="A49" s="86"/>
      <c r="B49" s="87"/>
      <c r="C49" s="86"/>
      <c r="D49" s="87"/>
      <c r="E49" s="15"/>
    </row>
    <row r="50" spans="1:4" ht="19.5" customHeight="1">
      <c r="A50" s="26"/>
      <c r="B50" s="26"/>
      <c r="C50" s="26"/>
      <c r="D50" s="26"/>
    </row>
    <row r="51" spans="1:4" ht="19.5" customHeight="1">
      <c r="A51" s="32" t="s">
        <v>35</v>
      </c>
      <c r="B51" s="33"/>
      <c r="C51" s="32" t="s">
        <v>36</v>
      </c>
      <c r="D51" s="35"/>
    </row>
    <row r="52" spans="1:4" ht="19.5" customHeight="1">
      <c r="A52" s="86"/>
      <c r="B52" s="87"/>
      <c r="C52" s="86"/>
      <c r="D52" s="87"/>
    </row>
    <row r="53" spans="1:4" ht="19.5" customHeight="1">
      <c r="A53" s="20" t="s">
        <v>137</v>
      </c>
      <c r="B53" s="26"/>
      <c r="C53" s="26"/>
      <c r="D53" s="26"/>
    </row>
    <row r="54" spans="1:4" ht="19.5" customHeight="1">
      <c r="A54" s="22"/>
      <c r="B54" s="22"/>
      <c r="C54" s="22"/>
      <c r="D54" s="22"/>
    </row>
    <row r="55" spans="1:4" ht="19.5" customHeight="1">
      <c r="A55" s="20" t="s">
        <v>37</v>
      </c>
      <c r="B55" s="22"/>
      <c r="C55" s="22"/>
      <c r="D55" s="26"/>
    </row>
    <row r="56" spans="1:4" ht="19.5" customHeight="1">
      <c r="A56" s="20" t="s">
        <v>138</v>
      </c>
      <c r="B56" s="22"/>
      <c r="C56" s="22"/>
      <c r="D56" s="26"/>
    </row>
    <row r="57" spans="1:4" ht="19.5" customHeight="1">
      <c r="A57" s="20" t="s">
        <v>38</v>
      </c>
      <c r="B57" s="22"/>
      <c r="C57" s="22"/>
      <c r="D57" s="22"/>
    </row>
    <row r="58" spans="1:4" ht="19.5" customHeight="1">
      <c r="A58" s="32" t="s">
        <v>39</v>
      </c>
      <c r="B58" s="33"/>
      <c r="C58" s="32" t="s">
        <v>40</v>
      </c>
      <c r="D58" s="35"/>
    </row>
    <row r="59" spans="1:4" ht="19.5" customHeight="1">
      <c r="A59" s="86"/>
      <c r="B59" s="87"/>
      <c r="C59" s="36"/>
      <c r="D59" s="37" t="s">
        <v>41</v>
      </c>
    </row>
    <row r="60" spans="1:4" ht="19.5" customHeight="1">
      <c r="A60" s="32" t="s">
        <v>42</v>
      </c>
      <c r="B60" s="38"/>
      <c r="C60" s="32" t="s">
        <v>42</v>
      </c>
      <c r="D60" s="34"/>
    </row>
    <row r="61" spans="1:4" ht="19.5" customHeight="1">
      <c r="A61" s="88"/>
      <c r="B61" s="88"/>
      <c r="C61" s="88"/>
      <c r="D61" s="88"/>
    </row>
    <row r="62" spans="1:4" s="11" customFormat="1" ht="19.5" customHeight="1">
      <c r="A62" s="23" t="s">
        <v>43</v>
      </c>
      <c r="B62" s="39"/>
      <c r="C62" s="39"/>
      <c r="D62" s="39"/>
    </row>
    <row r="63" spans="1:4" ht="19.5" customHeight="1">
      <c r="A63" s="33"/>
      <c r="B63" s="33"/>
      <c r="C63" s="33"/>
      <c r="D63" s="40" t="s">
        <v>44</v>
      </c>
    </row>
    <row r="64" spans="1:4" ht="19.5" customHeight="1">
      <c r="A64" s="41"/>
      <c r="B64" s="41"/>
      <c r="C64" s="41"/>
      <c r="D64" s="42" t="s">
        <v>45</v>
      </c>
    </row>
    <row r="65" spans="1:5" ht="19.5" customHeight="1">
      <c r="A65" s="43" t="s">
        <v>46</v>
      </c>
      <c r="B65" s="41"/>
      <c r="C65" s="41"/>
      <c r="D65" s="29">
        <v>0</v>
      </c>
      <c r="E65" s="4" t="s">
        <v>47</v>
      </c>
    </row>
    <row r="66" spans="1:5" ht="19.5" customHeight="1">
      <c r="A66" s="44" t="s">
        <v>110</v>
      </c>
      <c r="B66" s="45"/>
      <c r="C66" s="45"/>
      <c r="D66" s="29">
        <v>0</v>
      </c>
      <c r="E66" s="4" t="s">
        <v>48</v>
      </c>
    </row>
    <row r="67" spans="1:5" ht="19.5" customHeight="1">
      <c r="A67" s="44" t="s">
        <v>49</v>
      </c>
      <c r="B67" s="41"/>
      <c r="C67" s="41"/>
      <c r="D67" s="79">
        <f>SUM(D65:D66)</f>
        <v>0</v>
      </c>
      <c r="E67" s="4" t="s">
        <v>50</v>
      </c>
    </row>
    <row r="68" spans="1:5" ht="19.5" customHeight="1">
      <c r="A68" s="44" t="s">
        <v>51</v>
      </c>
      <c r="B68" s="45"/>
      <c r="C68" s="45"/>
      <c r="D68" s="79">
        <f>D46</f>
        <v>0</v>
      </c>
      <c r="E68" s="4" t="s">
        <v>52</v>
      </c>
    </row>
    <row r="69" spans="1:5" ht="19.5" customHeight="1">
      <c r="A69" s="25" t="s">
        <v>130</v>
      </c>
      <c r="B69" s="22"/>
      <c r="C69" s="22"/>
      <c r="D69" s="29">
        <v>0</v>
      </c>
      <c r="E69" s="4" t="s">
        <v>53</v>
      </c>
    </row>
    <row r="70" spans="1:5" ht="19.5" customHeight="1">
      <c r="A70" s="43" t="s">
        <v>54</v>
      </c>
      <c r="B70" s="41"/>
      <c r="C70" s="41"/>
      <c r="D70" s="29">
        <v>0</v>
      </c>
      <c r="E70" s="4" t="s">
        <v>55</v>
      </c>
    </row>
    <row r="71" spans="1:5" ht="19.5" customHeight="1">
      <c r="A71" s="43" t="s">
        <v>142</v>
      </c>
      <c r="B71" s="41"/>
      <c r="C71" s="41"/>
      <c r="D71" s="29">
        <v>0</v>
      </c>
      <c r="E71" s="4" t="s">
        <v>56</v>
      </c>
    </row>
    <row r="72" spans="1:5" ht="19.5" customHeight="1">
      <c r="A72" s="43" t="s">
        <v>57</v>
      </c>
      <c r="B72" s="41"/>
      <c r="C72" s="41"/>
      <c r="D72" s="29">
        <v>0</v>
      </c>
      <c r="E72" s="4" t="s">
        <v>58</v>
      </c>
    </row>
    <row r="73" spans="1:5" ht="19.5" customHeight="1">
      <c r="A73" s="43" t="s">
        <v>59</v>
      </c>
      <c r="B73" s="41"/>
      <c r="C73" s="41"/>
      <c r="D73" s="29">
        <v>0</v>
      </c>
      <c r="E73" s="4" t="s">
        <v>60</v>
      </c>
    </row>
    <row r="74" spans="1:5" ht="19.5" customHeight="1">
      <c r="A74" s="43" t="s">
        <v>61</v>
      </c>
      <c r="B74" s="41"/>
      <c r="C74" s="41"/>
      <c r="D74" s="29">
        <v>0</v>
      </c>
      <c r="E74" s="4" t="s">
        <v>62</v>
      </c>
    </row>
    <row r="75" spans="1:5" ht="19.5" customHeight="1">
      <c r="A75" s="43" t="s">
        <v>63</v>
      </c>
      <c r="B75" s="41"/>
      <c r="C75" s="41"/>
      <c r="D75" s="29">
        <v>0</v>
      </c>
      <c r="E75" s="4" t="s">
        <v>64</v>
      </c>
    </row>
    <row r="76" spans="1:5" ht="19.5" customHeight="1">
      <c r="A76" s="43" t="s">
        <v>65</v>
      </c>
      <c r="B76" s="41"/>
      <c r="C76" s="41"/>
      <c r="D76" s="79">
        <f>SUM(D67:D71)-SUM(D72:D73)+SUM(D74:D75)</f>
        <v>0</v>
      </c>
      <c r="E76" s="4" t="s">
        <v>66</v>
      </c>
    </row>
    <row r="77" spans="1:4" ht="15">
      <c r="A77" s="46" t="s">
        <v>67</v>
      </c>
      <c r="B77" s="47"/>
      <c r="C77" s="47"/>
      <c r="D77" s="48"/>
    </row>
    <row r="78" spans="1:4" ht="19.5" customHeight="1">
      <c r="A78" s="37" t="s">
        <v>68</v>
      </c>
      <c r="B78" s="47"/>
      <c r="C78" s="47"/>
      <c r="D78" s="48"/>
    </row>
    <row r="79" spans="1:4" ht="19.5" customHeight="1">
      <c r="A79" s="49"/>
      <c r="B79" s="47"/>
      <c r="C79" s="47"/>
      <c r="D79" s="50"/>
    </row>
    <row r="80" spans="1:4" ht="19.5" customHeight="1">
      <c r="A80" s="49"/>
      <c r="B80" s="47"/>
      <c r="C80" s="47"/>
      <c r="D80" s="50"/>
    </row>
    <row r="81" spans="1:4" ht="19.5" customHeight="1">
      <c r="A81" s="49"/>
      <c r="B81" s="47"/>
      <c r="C81" s="47"/>
      <c r="D81" s="50"/>
    </row>
    <row r="82" spans="1:4" ht="19.5" customHeight="1">
      <c r="A82" s="51" t="s">
        <v>128</v>
      </c>
      <c r="B82" s="47"/>
      <c r="C82" s="47"/>
      <c r="D82" s="48"/>
    </row>
    <row r="83" spans="1:4" ht="19.5" customHeight="1">
      <c r="A83" s="52" t="s">
        <v>127</v>
      </c>
      <c r="B83" s="47"/>
      <c r="C83" s="47"/>
      <c r="D83" s="50"/>
    </row>
    <row r="84" spans="1:4" ht="19.5" customHeight="1">
      <c r="A84" s="49"/>
      <c r="B84" s="47"/>
      <c r="C84" s="47"/>
      <c r="D84" s="48"/>
    </row>
    <row r="85" spans="1:4" ht="19.5" customHeight="1">
      <c r="A85" s="49"/>
      <c r="B85" s="47"/>
      <c r="C85" s="47"/>
      <c r="D85" s="48"/>
    </row>
    <row r="86" spans="1:4" ht="19.5" customHeight="1">
      <c r="A86" s="49"/>
      <c r="B86" s="53"/>
      <c r="C86" s="53"/>
      <c r="D86" s="54"/>
    </row>
    <row r="87" spans="1:4" s="11" customFormat="1" ht="19.5" customHeight="1">
      <c r="A87" s="55" t="s">
        <v>139</v>
      </c>
      <c r="B87" s="56"/>
      <c r="C87" s="56"/>
      <c r="D87" s="56"/>
    </row>
    <row r="88" spans="1:5" ht="19.5" customHeight="1">
      <c r="A88" s="25" t="s">
        <v>111</v>
      </c>
      <c r="B88" s="20"/>
      <c r="C88" s="20"/>
      <c r="D88" s="29">
        <v>0</v>
      </c>
      <c r="E88" s="4" t="s">
        <v>47</v>
      </c>
    </row>
    <row r="89" spans="1:5" ht="19.5" customHeight="1">
      <c r="A89" s="25" t="s">
        <v>144</v>
      </c>
      <c r="B89" s="20"/>
      <c r="C89" s="20"/>
      <c r="D89" s="29">
        <v>0</v>
      </c>
      <c r="E89" s="4" t="s">
        <v>48</v>
      </c>
    </row>
    <row r="90" spans="1:5" ht="19.5" customHeight="1">
      <c r="A90" s="25" t="s">
        <v>112</v>
      </c>
      <c r="B90" s="20"/>
      <c r="C90" s="20"/>
      <c r="D90" s="29">
        <v>0</v>
      </c>
      <c r="E90" s="4" t="s">
        <v>50</v>
      </c>
    </row>
    <row r="91" spans="1:5" ht="19.5" customHeight="1">
      <c r="A91" s="25" t="s">
        <v>113</v>
      </c>
      <c r="B91" s="26"/>
      <c r="C91" s="20"/>
      <c r="D91" s="79">
        <f>D28</f>
        <v>0</v>
      </c>
      <c r="E91" s="4" t="s">
        <v>52</v>
      </c>
    </row>
    <row r="92" spans="1:5" ht="19.5" customHeight="1">
      <c r="A92" s="25" t="s">
        <v>145</v>
      </c>
      <c r="B92" s="20"/>
      <c r="C92" s="20"/>
      <c r="D92" s="29">
        <v>0</v>
      </c>
      <c r="E92" s="4" t="s">
        <v>53</v>
      </c>
    </row>
    <row r="93" spans="1:5" ht="19.5" customHeight="1">
      <c r="A93" s="25" t="s">
        <v>114</v>
      </c>
      <c r="B93" s="20"/>
      <c r="C93" s="20"/>
      <c r="D93" s="79">
        <f>SUM(D88:D91)-D92</f>
        <v>0</v>
      </c>
      <c r="E93" s="4" t="s">
        <v>56</v>
      </c>
    </row>
    <row r="94" spans="1:4" s="11" customFormat="1" ht="19.5" customHeight="1">
      <c r="A94" s="57" t="s">
        <v>69</v>
      </c>
      <c r="B94" s="58"/>
      <c r="C94" s="58"/>
      <c r="D94" s="58"/>
    </row>
    <row r="95" spans="1:5" ht="19.5" customHeight="1">
      <c r="A95" s="20" t="s">
        <v>70</v>
      </c>
      <c r="B95" s="22"/>
      <c r="C95" s="20"/>
      <c r="D95" s="29">
        <v>0</v>
      </c>
      <c r="E95" s="4" t="s">
        <v>47</v>
      </c>
    </row>
    <row r="96" spans="1:5" ht="19.5" customHeight="1">
      <c r="A96" s="25" t="s">
        <v>115</v>
      </c>
      <c r="B96" s="22"/>
      <c r="C96" s="20"/>
      <c r="D96" s="29">
        <v>0</v>
      </c>
      <c r="E96" s="4" t="s">
        <v>48</v>
      </c>
    </row>
    <row r="97" spans="1:5" ht="19.5" customHeight="1">
      <c r="A97" s="59" t="s">
        <v>116</v>
      </c>
      <c r="B97" s="20"/>
      <c r="C97" s="20"/>
      <c r="D97" s="79">
        <f>SUM(D95:D96)</f>
        <v>0</v>
      </c>
      <c r="E97" s="4" t="s">
        <v>50</v>
      </c>
    </row>
    <row r="98" spans="1:4" ht="19.5" customHeight="1">
      <c r="A98" s="60" t="s">
        <v>129</v>
      </c>
      <c r="B98" s="61"/>
      <c r="C98" s="61"/>
      <c r="D98" s="48"/>
    </row>
    <row r="99" spans="1:4" ht="19.5" customHeight="1">
      <c r="A99" s="52"/>
      <c r="B99" s="47"/>
      <c r="C99" s="47"/>
      <c r="D99" s="48"/>
    </row>
    <row r="100" spans="1:4" ht="19.5" customHeight="1">
      <c r="A100" s="49"/>
      <c r="B100" s="47"/>
      <c r="C100" s="47"/>
      <c r="D100" s="48"/>
    </row>
    <row r="101" spans="1:4" ht="19.5" customHeight="1">
      <c r="A101" s="49"/>
      <c r="B101" s="47"/>
      <c r="C101" s="47"/>
      <c r="D101" s="48"/>
    </row>
    <row r="102" spans="1:4" ht="19.5" customHeight="1">
      <c r="A102" s="49"/>
      <c r="B102" s="53"/>
      <c r="C102" s="53"/>
      <c r="D102" s="54"/>
    </row>
    <row r="103" spans="1:4" s="11" customFormat="1" ht="19.5" customHeight="1">
      <c r="A103" s="55" t="s">
        <v>71</v>
      </c>
      <c r="B103" s="56"/>
      <c r="C103" s="56"/>
      <c r="D103" s="56"/>
    </row>
    <row r="104" spans="1:5" ht="19.5" customHeight="1">
      <c r="A104" s="20" t="s">
        <v>72</v>
      </c>
      <c r="B104" s="20"/>
      <c r="C104" s="20"/>
      <c r="D104" s="21">
        <v>0</v>
      </c>
      <c r="E104" s="4" t="s">
        <v>47</v>
      </c>
    </row>
    <row r="105" spans="1:5" ht="19.5" customHeight="1">
      <c r="A105" s="25" t="s">
        <v>115</v>
      </c>
      <c r="B105" s="22"/>
      <c r="C105" s="20"/>
      <c r="D105" s="21">
        <v>0</v>
      </c>
      <c r="E105" s="4" t="s">
        <v>48</v>
      </c>
    </row>
    <row r="106" spans="1:5" ht="19.5" customHeight="1">
      <c r="A106" s="25" t="s">
        <v>117</v>
      </c>
      <c r="B106" s="20"/>
      <c r="C106" s="20"/>
      <c r="D106" s="24">
        <f>SUM(D104:D105)</f>
        <v>0</v>
      </c>
      <c r="E106" s="4" t="s">
        <v>50</v>
      </c>
    </row>
    <row r="107" spans="1:4" ht="19.5" customHeight="1">
      <c r="A107" s="62" t="s">
        <v>129</v>
      </c>
      <c r="B107" s="22"/>
      <c r="C107" s="22"/>
      <c r="D107" s="26"/>
    </row>
    <row r="108" spans="1:4" ht="19.5" customHeight="1">
      <c r="A108" s="63"/>
      <c r="B108" s="64"/>
      <c r="C108" s="64"/>
      <c r="D108" s="65"/>
    </row>
    <row r="109" spans="1:4" ht="19.5" customHeight="1">
      <c r="A109" s="63"/>
      <c r="B109" s="66"/>
      <c r="C109" s="47"/>
      <c r="D109" s="48"/>
    </row>
    <row r="110" spans="1:4" ht="19.5" customHeight="1">
      <c r="A110" s="67"/>
      <c r="B110" s="66"/>
      <c r="C110" s="47"/>
      <c r="D110" s="50"/>
    </row>
    <row r="111" spans="1:4" ht="19.5" customHeight="1">
      <c r="A111" s="67"/>
      <c r="B111" s="66"/>
      <c r="C111" s="47"/>
      <c r="D111" s="50"/>
    </row>
    <row r="112" spans="1:4" ht="19.5" customHeight="1">
      <c r="A112" s="68"/>
      <c r="B112" s="69"/>
      <c r="C112" s="53"/>
      <c r="D112" s="70"/>
    </row>
    <row r="113" spans="1:4" s="11" customFormat="1" ht="19.5" customHeight="1">
      <c r="A113" s="55" t="s">
        <v>73</v>
      </c>
      <c r="B113" s="56"/>
      <c r="C113" s="56"/>
      <c r="D113" s="71"/>
    </row>
    <row r="114" spans="1:4" ht="19.5" customHeight="1">
      <c r="A114" s="20" t="s">
        <v>74</v>
      </c>
      <c r="B114" s="22"/>
      <c r="C114" s="22"/>
      <c r="D114" s="26"/>
    </row>
    <row r="115" spans="1:5" ht="19.5" customHeight="1">
      <c r="A115" s="20" t="s">
        <v>75</v>
      </c>
      <c r="B115" s="20"/>
      <c r="C115" s="20"/>
      <c r="D115" s="21">
        <v>0</v>
      </c>
      <c r="E115" s="4" t="s">
        <v>76</v>
      </c>
    </row>
    <row r="116" spans="1:5" ht="19.5" customHeight="1">
      <c r="A116" s="20" t="s">
        <v>118</v>
      </c>
      <c r="B116" s="22"/>
      <c r="C116" s="20"/>
      <c r="D116" s="21">
        <v>0</v>
      </c>
      <c r="E116" s="4" t="s">
        <v>77</v>
      </c>
    </row>
    <row r="117" spans="1:5" ht="19.5" customHeight="1">
      <c r="A117" s="20" t="s">
        <v>119</v>
      </c>
      <c r="B117" s="20"/>
      <c r="C117" s="20"/>
      <c r="D117" s="21">
        <v>0</v>
      </c>
      <c r="E117" s="4" t="s">
        <v>78</v>
      </c>
    </row>
    <row r="118" spans="1:5" ht="19.5" customHeight="1">
      <c r="A118" s="20" t="s">
        <v>140</v>
      </c>
      <c r="B118" s="22"/>
      <c r="C118" s="20"/>
      <c r="D118" s="24">
        <f>SUM(D115:D117)</f>
        <v>0</v>
      </c>
      <c r="E118" s="4" t="s">
        <v>79</v>
      </c>
    </row>
    <row r="119" spans="1:5" ht="19.5" customHeight="1">
      <c r="A119" s="20" t="s">
        <v>80</v>
      </c>
      <c r="B119" s="22"/>
      <c r="C119" s="72"/>
      <c r="D119" s="73"/>
      <c r="E119" s="19"/>
    </row>
    <row r="120" spans="1:5" ht="19.5" customHeight="1">
      <c r="A120" s="74"/>
      <c r="B120" s="75"/>
      <c r="C120" s="76"/>
      <c r="D120" s="21">
        <v>0</v>
      </c>
      <c r="E120" s="4" t="s">
        <v>81</v>
      </c>
    </row>
    <row r="121" spans="1:5" ht="19.5" customHeight="1">
      <c r="A121" s="20" t="s">
        <v>141</v>
      </c>
      <c r="B121" s="77"/>
      <c r="C121" s="77"/>
      <c r="D121" s="21"/>
      <c r="E121" s="4"/>
    </row>
    <row r="122" spans="1:5" ht="19.5" customHeight="1">
      <c r="A122" s="20" t="s">
        <v>120</v>
      </c>
      <c r="B122" s="77"/>
      <c r="C122" s="77"/>
      <c r="D122" s="21">
        <v>0</v>
      </c>
      <c r="E122" s="4" t="s">
        <v>77</v>
      </c>
    </row>
    <row r="123" spans="1:5" ht="19.5" customHeight="1">
      <c r="A123" s="20" t="s">
        <v>121</v>
      </c>
      <c r="B123" s="22"/>
      <c r="C123" s="20"/>
      <c r="D123" s="24">
        <f>D120-D122</f>
        <v>0</v>
      </c>
      <c r="E123" s="4" t="s">
        <v>78</v>
      </c>
    </row>
    <row r="124" spans="1:5" ht="19.5" customHeight="1">
      <c r="A124" s="25" t="s">
        <v>122</v>
      </c>
      <c r="B124" s="22"/>
      <c r="C124" s="20"/>
      <c r="D124" s="21">
        <v>0</v>
      </c>
      <c r="E124" s="4" t="s">
        <v>82</v>
      </c>
    </row>
    <row r="125" spans="1:5" ht="19.5" customHeight="1">
      <c r="A125" s="25" t="s">
        <v>123</v>
      </c>
      <c r="B125" s="20"/>
      <c r="C125" s="20"/>
      <c r="D125" s="21">
        <v>0</v>
      </c>
      <c r="E125" s="4" t="s">
        <v>83</v>
      </c>
    </row>
    <row r="126" spans="1:5" ht="19.5" customHeight="1">
      <c r="A126" s="25" t="s">
        <v>124</v>
      </c>
      <c r="B126" s="22"/>
      <c r="C126" s="20"/>
      <c r="D126" s="21">
        <v>0</v>
      </c>
      <c r="E126" s="4" t="s">
        <v>84</v>
      </c>
    </row>
    <row r="127" spans="1:5" ht="19.5" customHeight="1">
      <c r="A127" s="16"/>
      <c r="B127" s="16"/>
      <c r="C127" s="16"/>
      <c r="D127" s="8"/>
      <c r="E127" s="16"/>
    </row>
    <row r="128" spans="1:5" ht="19.5" customHeight="1">
      <c r="A128" s="16"/>
      <c r="B128" s="16"/>
      <c r="C128" s="16"/>
      <c r="D128" s="8"/>
      <c r="E128" s="16"/>
    </row>
    <row r="129" spans="1:5" ht="19.5" customHeight="1">
      <c r="A129" s="16"/>
      <c r="B129" s="16"/>
      <c r="C129" s="16"/>
      <c r="D129" s="16"/>
      <c r="E129" s="16"/>
    </row>
    <row r="130" spans="1:5" ht="19.5" customHeight="1">
      <c r="A130" s="16"/>
      <c r="B130" s="16"/>
      <c r="C130" s="16"/>
      <c r="D130" s="16"/>
      <c r="E130" s="16"/>
    </row>
    <row r="131" ht="19.5" customHeight="1">
      <c r="E131" s="16"/>
    </row>
    <row r="132" ht="19.5" customHeight="1">
      <c r="E132" s="16"/>
    </row>
    <row r="133" ht="19.5" customHeight="1">
      <c r="E133" s="16"/>
    </row>
    <row r="134" ht="19.5" customHeight="1">
      <c r="E134" s="16"/>
    </row>
    <row r="135" ht="19.5" customHeight="1">
      <c r="E135" s="16"/>
    </row>
    <row r="136" ht="19.5" customHeight="1">
      <c r="E136" s="16"/>
    </row>
    <row r="137" ht="19.5" customHeight="1">
      <c r="E137" s="16"/>
    </row>
  </sheetData>
  <sheetProtection/>
  <mergeCells count="11">
    <mergeCell ref="C52:D52"/>
    <mergeCell ref="A1:D1"/>
    <mergeCell ref="A3:D3"/>
    <mergeCell ref="C5:D5"/>
    <mergeCell ref="C7:D7"/>
    <mergeCell ref="A59:B59"/>
    <mergeCell ref="A61:B61"/>
    <mergeCell ref="C61:D61"/>
    <mergeCell ref="A49:B49"/>
    <mergeCell ref="C49:D49"/>
    <mergeCell ref="A52:B52"/>
  </mergeCells>
  <printOptions horizontalCentered="1"/>
  <pageMargins left="0.5" right="0.5" top="0.25" bottom="0.25" header="0.5" footer="0.5"/>
  <pageSetup fitToHeight="2" horizontalDpi="600" verticalDpi="600" orientation="portrait" scale="58" r:id="rId2"/>
  <rowBreaks count="1" manualBreakCount="1">
    <brk id="6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PCarroll</dc:creator>
  <cp:keywords/>
  <dc:description/>
  <cp:lastModifiedBy>David Gallo</cp:lastModifiedBy>
  <cp:lastPrinted>2010-03-16T18:25:25Z</cp:lastPrinted>
  <dcterms:created xsi:type="dcterms:W3CDTF">2000-12-27T17:17:19Z</dcterms:created>
  <dcterms:modified xsi:type="dcterms:W3CDTF">2013-06-29T01:37:23Z</dcterms:modified>
  <cp:category/>
  <cp:version/>
  <cp:contentType/>
  <cp:contentStatus/>
</cp:coreProperties>
</file>